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2018" sheetId="1" r:id="rId1"/>
  </sheets>
  <definedNames>
    <definedName name="_xlnm.Print_Area" localSheetId="0">'на 2018'!$A$1:$F$56</definedName>
  </definedNames>
  <calcPr fullCalcOnLoad="1"/>
</workbook>
</file>

<file path=xl/sharedStrings.xml><?xml version="1.0" encoding="utf-8"?>
<sst xmlns="http://schemas.openxmlformats.org/spreadsheetml/2006/main" count="106" uniqueCount="65">
  <si>
    <t>№ п/п</t>
  </si>
  <si>
    <t xml:space="preserve">Наименование </t>
  </si>
  <si>
    <t>ПР</t>
  </si>
  <si>
    <t>Сумма</t>
  </si>
  <si>
    <t>Всего расходов</t>
  </si>
  <si>
    <t>в том числе:</t>
  </si>
  <si>
    <t>Общегосударственные расходы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</si>
  <si>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</si>
  <si>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</si>
  <si>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</si>
  <si>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</si>
  <si>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</si>
  <si>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</si>
  <si>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</si>
  <si>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</si>
  <si>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</si>
  <si>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08</t>
  </si>
  <si>
    <t>Национальная оборона</t>
  </si>
  <si>
    <t xml:space="preserve">Мобилизационная и вневойсковая подготовка 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</si>
  <si>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</si>
  <si>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</si>
  <si>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</si>
  <si>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</si>
  <si>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Другие общегосударственные вопросы</t>
  </si>
  <si>
    <t>Национальная экономика</t>
  </si>
  <si>
    <t>12</t>
  </si>
  <si>
    <t>тыс. рублей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</si>
  <si>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</si>
  <si>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</si>
  <si>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10</t>
  </si>
  <si>
    <t>11</t>
  </si>
  <si>
    <t>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</si>
  <si>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</si>
  <si>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</t>
  </si>
  <si>
    <t>РАСПРЕДЕЛЕНИЕ БЮДЖЕТНЫХ АССИГНОВАНИЙ</t>
  </si>
  <si>
    <t>Образование</t>
  </si>
  <si>
    <t>Молодежная политика и оздоровление детей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</si>
  <si>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</si>
  <si>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</si>
  <si>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</si>
  <si>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</si>
  <si>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>Александровского сельского поселения</t>
  </si>
  <si>
    <t xml:space="preserve">бюджета Александровского сельского поселения Усть-Лабинского района </t>
  </si>
  <si>
    <t xml:space="preserve">Глава Александровского сельского </t>
  </si>
  <si>
    <t>Социальная политика</t>
  </si>
  <si>
    <t>Социальное обеспечение населения</t>
  </si>
  <si>
    <t xml:space="preserve">Усть-Лабинского района </t>
  </si>
  <si>
    <t>06</t>
  </si>
  <si>
    <t>Обеспечение деятельности финансовых , налоговых и таможенных органов и органов финансового (финансово- бюджетного)надзора</t>
  </si>
  <si>
    <t>Резервный фонд</t>
  </si>
  <si>
    <t>Приложение  № 7</t>
  </si>
  <si>
    <t>3,5</t>
  </si>
  <si>
    <t>Раз</t>
  </si>
  <si>
    <t>Другие вопросы в области национальной экономики</t>
  </si>
  <si>
    <t>Другие вопросы в области жилищно-коммунального хозяйства</t>
  </si>
  <si>
    <t>поселения Усть-Лабинского района                                                                 О.В.Склярова</t>
  </si>
  <si>
    <t xml:space="preserve">                         на 2018 год </t>
  </si>
  <si>
    <t>к Решению Совета</t>
  </si>
  <si>
    <t>от 08 декабря 2017 год № 2 протокол № 54</t>
  </si>
  <si>
    <t xml:space="preserve">О бюджете Александровского сельского поселения </t>
  </si>
  <si>
    <t>Усть-Лабинского района на 2018 год</t>
  </si>
  <si>
    <t xml:space="preserve"> </t>
  </si>
  <si>
    <t>Приложение  № 2</t>
  </si>
  <si>
    <t>проект</t>
  </si>
  <si>
    <t>от __февраля 2018 год № __ протокол № 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</si>
</sst>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12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180" fontId="11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6"/>
  <sheetViews>
    <sheetView tabSelected="1" zoomScalePageLayoutView="0" workbookViewId="0" topLeftCell="A1">
      <selection activeCell="B21" sqref="B21:E21"/>
    </sheetView>
  </sheetViews>
  <sheetFormatPr defaultColWidth="9.140625" defaultRowHeight="12.75"/>
  <cols>
    <col min="1" max="1" width="5.00390625" style="1" customWidth="1"/>
    <col min="2" max="2" width="63.57421875" style="1" customWidth="1"/>
    <col min="3" max="3" width="9.57421875" style="1" customWidth="1"/>
    <col min="4" max="4" width="8.421875" style="1" customWidth="1"/>
    <col min="5" max="5" width="9.57421875" style="1" customWidth="1"/>
    <col min="6" max="6" width="3.7109375" style="1" customWidth="1"/>
    <col min="7" max="7" width="9.28125" style="1" customWidth="1"/>
    <col min="8" max="16384" width="9.140625" style="1" customWidth="1"/>
  </cols>
  <sheetData>
    <row r="1" ht="14.25">
      <c r="B1" s="58" t="s">
        <v>63</v>
      </c>
    </row>
    <row r="2" spans="2:5" ht="15.75">
      <c r="B2" s="52" t="s">
        <v>62</v>
      </c>
      <c r="C2" s="52"/>
      <c r="D2" s="52"/>
      <c r="E2" s="52"/>
    </row>
    <row r="3" spans="1:5" ht="15.75">
      <c r="A3" s="52" t="s">
        <v>57</v>
      </c>
      <c r="B3" s="52"/>
      <c r="C3" s="52"/>
      <c r="D3" s="52"/>
      <c r="E3" s="52"/>
    </row>
    <row r="4" spans="1:5" ht="15.75">
      <c r="A4" s="52" t="s">
        <v>41</v>
      </c>
      <c r="B4" s="52"/>
      <c r="C4" s="52"/>
      <c r="D4" s="52"/>
      <c r="E4" s="52"/>
    </row>
    <row r="5" spans="1:5" ht="15.75">
      <c r="A5" s="52" t="s">
        <v>46</v>
      </c>
      <c r="B5" s="52"/>
      <c r="C5" s="52"/>
      <c r="D5" s="52"/>
      <c r="E5" s="52"/>
    </row>
    <row r="6" spans="1:7" ht="15.75">
      <c r="A6" s="52" t="s">
        <v>64</v>
      </c>
      <c r="B6" s="52"/>
      <c r="C6" s="52"/>
      <c r="D6" s="52"/>
      <c r="E6" s="52"/>
      <c r="G6" s="1" t="s">
        <v>61</v>
      </c>
    </row>
    <row r="7" spans="1:5" ht="15.75">
      <c r="A7" s="52" t="s">
        <v>59</v>
      </c>
      <c r="B7" s="52"/>
      <c r="C7" s="52"/>
      <c r="D7" s="52"/>
      <c r="E7" s="52"/>
    </row>
    <row r="8" spans="1:5" ht="15.75">
      <c r="A8" s="52" t="s">
        <v>60</v>
      </c>
      <c r="B8" s="52"/>
      <c r="C8" s="52"/>
      <c r="D8" s="52"/>
      <c r="E8" s="52"/>
    </row>
    <row r="10" spans="2:7" ht="15.75">
      <c r="B10" s="52" t="s">
        <v>50</v>
      </c>
      <c r="C10" s="52"/>
      <c r="D10" s="52"/>
      <c r="E10" s="52"/>
      <c r="F10" s="34"/>
      <c r="G10" s="19"/>
    </row>
    <row r="11" spans="1:7" ht="15.75">
      <c r="A11" s="52" t="s">
        <v>57</v>
      </c>
      <c r="B11" s="52"/>
      <c r="C11" s="52"/>
      <c r="D11" s="52"/>
      <c r="E11" s="52"/>
      <c r="F11" s="34"/>
      <c r="G11" s="19"/>
    </row>
    <row r="12" spans="1:7" ht="15.75">
      <c r="A12" s="52" t="s">
        <v>41</v>
      </c>
      <c r="B12" s="52"/>
      <c r="C12" s="52"/>
      <c r="D12" s="52"/>
      <c r="E12" s="52"/>
      <c r="F12" s="34"/>
      <c r="G12" s="34"/>
    </row>
    <row r="13" spans="1:7" ht="15.75">
      <c r="A13" s="52" t="s">
        <v>46</v>
      </c>
      <c r="B13" s="52"/>
      <c r="C13" s="52"/>
      <c r="D13" s="52"/>
      <c r="E13" s="52"/>
      <c r="F13" s="34"/>
      <c r="G13" s="34"/>
    </row>
    <row r="14" spans="1:7" ht="15.75">
      <c r="A14" s="52" t="s">
        <v>58</v>
      </c>
      <c r="B14" s="52"/>
      <c r="C14" s="52"/>
      <c r="D14" s="52"/>
      <c r="E14" s="52"/>
      <c r="F14" s="34"/>
      <c r="G14" s="34"/>
    </row>
    <row r="15" spans="1:7" ht="15.75">
      <c r="A15" s="52" t="s">
        <v>59</v>
      </c>
      <c r="B15" s="52"/>
      <c r="C15" s="52"/>
      <c r="D15" s="52"/>
      <c r="E15" s="52"/>
      <c r="F15" s="34"/>
      <c r="G15" s="34"/>
    </row>
    <row r="16" spans="1:7" ht="15.75">
      <c r="A16" s="52" t="s">
        <v>60</v>
      </c>
      <c r="B16" s="52"/>
      <c r="C16" s="52"/>
      <c r="D16" s="52"/>
      <c r="E16" s="52"/>
      <c r="F16" s="34"/>
      <c r="G16" s="34"/>
    </row>
    <row r="17" spans="1:6" ht="15.75">
      <c r="A17" s="53"/>
      <c r="B17" s="53"/>
      <c r="C17" s="53"/>
      <c r="D17" s="53"/>
      <c r="E17" s="53"/>
      <c r="F17" s="34"/>
    </row>
    <row r="18" ht="12.75">
      <c r="F18" s="22"/>
    </row>
    <row r="19" spans="2:5" s="3" customFormat="1" ht="16.5">
      <c r="B19" s="54" t="s">
        <v>34</v>
      </c>
      <c r="C19" s="54"/>
      <c r="D19" s="54"/>
      <c r="E19" s="54"/>
    </row>
    <row r="20" spans="1:6" s="3" customFormat="1" ht="16.5">
      <c r="A20" s="54" t="s">
        <v>42</v>
      </c>
      <c r="B20" s="54"/>
      <c r="C20" s="54"/>
      <c r="D20" s="54"/>
      <c r="E20" s="54"/>
      <c r="F20" s="54"/>
    </row>
    <row r="21" spans="2:7" s="3" customFormat="1" ht="16.5">
      <c r="B21" s="54" t="s">
        <v>40</v>
      </c>
      <c r="C21" s="54"/>
      <c r="D21" s="54"/>
      <c r="E21" s="54"/>
      <c r="F21" s="23"/>
      <c r="G21" s="23"/>
    </row>
    <row r="22" spans="2:5" s="4" customFormat="1" ht="16.5">
      <c r="B22" s="54" t="s">
        <v>56</v>
      </c>
      <c r="C22" s="54"/>
      <c r="D22" s="54"/>
      <c r="E22" s="23"/>
    </row>
    <row r="23" spans="4:7" s="5" customFormat="1" ht="18.75">
      <c r="D23" s="5" t="s">
        <v>26</v>
      </c>
      <c r="E23" s="6"/>
      <c r="F23" s="6"/>
      <c r="G23" s="6"/>
    </row>
    <row r="24" spans="1:7" s="7" customFormat="1" ht="37.5" customHeight="1">
      <c r="A24" s="17" t="s">
        <v>0</v>
      </c>
      <c r="B24" s="17" t="s">
        <v>1</v>
      </c>
      <c r="C24" s="17" t="s">
        <v>52</v>
      </c>
      <c r="D24" s="17" t="s">
        <v>2</v>
      </c>
      <c r="E24" s="17" t="s">
        <v>3</v>
      </c>
      <c r="F24" s="24"/>
      <c r="G24" s="25"/>
    </row>
    <row r="25" spans="1:5" s="10" customFormat="1" ht="15.75">
      <c r="A25" s="28"/>
      <c r="B25" s="28" t="s">
        <v>4</v>
      </c>
      <c r="C25" s="35"/>
      <c r="D25" s="35"/>
      <c r="E25" s="51">
        <f>E27+E33+E36+E42+E45+E47+E51+E39+E49</f>
        <v>13851.800000000001</v>
      </c>
    </row>
    <row r="26" spans="1:5" s="2" customFormat="1" ht="15.75">
      <c r="A26" s="57" t="s">
        <v>5</v>
      </c>
      <c r="B26" s="57"/>
      <c r="C26" s="57"/>
      <c r="D26" s="57"/>
      <c r="E26" s="57"/>
    </row>
    <row r="27" spans="1:5" s="10" customFormat="1" ht="15.75">
      <c r="A27" s="56">
        <v>1</v>
      </c>
      <c r="B27" s="36" t="s">
        <v>6</v>
      </c>
      <c r="C27" s="39" t="s">
        <v>8</v>
      </c>
      <c r="D27" s="39" t="s">
        <v>9</v>
      </c>
      <c r="E27" s="44">
        <f>E28+E29+E30+E32+E31</f>
        <v>4261.5</v>
      </c>
    </row>
    <row r="28" spans="1:5" s="2" customFormat="1" ht="33.75" customHeight="1">
      <c r="A28" s="56"/>
      <c r="B28" s="37" t="s">
        <v>20</v>
      </c>
      <c r="C28" s="40" t="s">
        <v>8</v>
      </c>
      <c r="D28" s="40" t="s">
        <v>10</v>
      </c>
      <c r="E28" s="43">
        <v>783.5</v>
      </c>
    </row>
    <row r="29" spans="1:5" s="2" customFormat="1" ht="51.75" customHeight="1">
      <c r="A29" s="56"/>
      <c r="B29" s="37" t="s">
        <v>32</v>
      </c>
      <c r="C29" s="40" t="s">
        <v>8</v>
      </c>
      <c r="D29" s="40" t="s">
        <v>12</v>
      </c>
      <c r="E29" s="43">
        <v>3242.4</v>
      </c>
    </row>
    <row r="30" spans="1:5" s="2" customFormat="1" ht="53.25" customHeight="1">
      <c r="A30" s="28"/>
      <c r="B30" s="37" t="s">
        <v>48</v>
      </c>
      <c r="C30" s="40" t="s">
        <v>8</v>
      </c>
      <c r="D30" s="40" t="s">
        <v>47</v>
      </c>
      <c r="E30" s="43">
        <v>53.6</v>
      </c>
    </row>
    <row r="31" spans="1:5" s="2" customFormat="1" ht="18" customHeight="1">
      <c r="A31" s="28"/>
      <c r="B31" s="37" t="s">
        <v>49</v>
      </c>
      <c r="C31" s="40" t="s">
        <v>8</v>
      </c>
      <c r="D31" s="40" t="s">
        <v>30</v>
      </c>
      <c r="E31" s="43">
        <v>35</v>
      </c>
    </row>
    <row r="32" spans="1:5" s="2" customFormat="1" ht="20.25" customHeight="1">
      <c r="A32" s="28"/>
      <c r="B32" s="37" t="s">
        <v>23</v>
      </c>
      <c r="C32" s="40" t="s">
        <v>8</v>
      </c>
      <c r="D32" s="40" t="s">
        <v>31</v>
      </c>
      <c r="E32" s="43">
        <v>147</v>
      </c>
    </row>
    <row r="33" spans="1:5" s="2" customFormat="1" ht="21.75" customHeight="1">
      <c r="A33" s="56">
        <v>2</v>
      </c>
      <c r="B33" s="36" t="s">
        <v>17</v>
      </c>
      <c r="C33" s="39" t="s">
        <v>10</v>
      </c>
      <c r="D33" s="39" t="s">
        <v>9</v>
      </c>
      <c r="E33" s="44">
        <f>E34</f>
        <v>201.1</v>
      </c>
    </row>
    <row r="34" spans="1:6" s="10" customFormat="1" ht="15.75">
      <c r="A34" s="56"/>
      <c r="B34" s="30" t="s">
        <v>18</v>
      </c>
      <c r="C34" s="40" t="s">
        <v>10</v>
      </c>
      <c r="D34" s="40" t="s">
        <v>11</v>
      </c>
      <c r="E34" s="43">
        <v>201.1</v>
      </c>
      <c r="F34" s="2"/>
    </row>
    <row r="35" spans="1:6" s="20" customFormat="1" ht="12.75" customHeight="1">
      <c r="A35" s="28"/>
      <c r="B35" s="30"/>
      <c r="C35" s="41"/>
      <c r="D35" s="41"/>
      <c r="E35" s="45"/>
      <c r="F35" s="2"/>
    </row>
    <row r="36" spans="1:7" s="20" customFormat="1" ht="39" customHeight="1">
      <c r="A36" s="28">
        <v>3</v>
      </c>
      <c r="B36" s="36" t="s">
        <v>7</v>
      </c>
      <c r="C36" s="39" t="s">
        <v>11</v>
      </c>
      <c r="D36" s="39" t="s">
        <v>9</v>
      </c>
      <c r="E36" s="44">
        <f>E37+E38</f>
        <v>4.5</v>
      </c>
      <c r="F36" s="10"/>
      <c r="G36" s="31"/>
    </row>
    <row r="37" spans="1:6" s="20" customFormat="1" ht="30" customHeight="1">
      <c r="A37" s="38"/>
      <c r="B37" s="37" t="s">
        <v>27</v>
      </c>
      <c r="C37" s="40" t="s">
        <v>11</v>
      </c>
      <c r="D37" s="40" t="s">
        <v>13</v>
      </c>
      <c r="E37" s="43">
        <v>1</v>
      </c>
      <c r="F37" s="29"/>
    </row>
    <row r="38" spans="1:6" s="20" customFormat="1" ht="19.5" customHeight="1">
      <c r="A38" s="38"/>
      <c r="B38" s="37" t="s">
        <v>28</v>
      </c>
      <c r="C38" s="40" t="s">
        <v>11</v>
      </c>
      <c r="D38" s="40" t="s">
        <v>29</v>
      </c>
      <c r="E38" s="40" t="s">
        <v>51</v>
      </c>
      <c r="F38" s="29"/>
    </row>
    <row r="39" spans="1:6" s="21" customFormat="1" ht="18" customHeight="1">
      <c r="A39" s="28">
        <v>4</v>
      </c>
      <c r="B39" s="36" t="s">
        <v>24</v>
      </c>
      <c r="C39" s="39" t="s">
        <v>12</v>
      </c>
      <c r="D39" s="39" t="s">
        <v>9</v>
      </c>
      <c r="E39" s="44">
        <f>E40+E41</f>
        <v>1305.5</v>
      </c>
      <c r="F39" s="20"/>
    </row>
    <row r="40" spans="1:6" s="21" customFormat="1" ht="20.25" customHeight="1">
      <c r="A40" s="38"/>
      <c r="B40" s="30" t="s">
        <v>39</v>
      </c>
      <c r="C40" s="40" t="s">
        <v>12</v>
      </c>
      <c r="D40" s="40" t="s">
        <v>13</v>
      </c>
      <c r="E40" s="43">
        <v>1304.5</v>
      </c>
      <c r="F40" s="20"/>
    </row>
    <row r="41" spans="1:6" s="21" customFormat="1" ht="21.75" customHeight="1">
      <c r="A41" s="38"/>
      <c r="B41" s="37" t="s">
        <v>53</v>
      </c>
      <c r="C41" s="40" t="s">
        <v>12</v>
      </c>
      <c r="D41" s="40" t="s">
        <v>25</v>
      </c>
      <c r="E41" s="43">
        <v>1</v>
      </c>
      <c r="F41" s="20"/>
    </row>
    <row r="42" spans="1:6" s="2" customFormat="1" ht="19.5" customHeight="1">
      <c r="A42" s="56">
        <v>5</v>
      </c>
      <c r="B42" s="36" t="s">
        <v>14</v>
      </c>
      <c r="C42" s="39" t="s">
        <v>15</v>
      </c>
      <c r="D42" s="39" t="s">
        <v>9</v>
      </c>
      <c r="E42" s="44">
        <f>E43+E44</f>
        <v>1583.6</v>
      </c>
      <c r="F42" s="10"/>
    </row>
    <row r="43" spans="1:5" s="2" customFormat="1" ht="16.5" customHeight="1">
      <c r="A43" s="56"/>
      <c r="B43" s="37" t="s">
        <v>21</v>
      </c>
      <c r="C43" s="40" t="s">
        <v>15</v>
      </c>
      <c r="D43" s="40" t="s">
        <v>11</v>
      </c>
      <c r="E43" s="43">
        <v>355.3</v>
      </c>
    </row>
    <row r="44" spans="1:5" s="2" customFormat="1" ht="21.75" customHeight="1">
      <c r="A44" s="28"/>
      <c r="B44" s="37" t="s">
        <v>54</v>
      </c>
      <c r="C44" s="40" t="s">
        <v>15</v>
      </c>
      <c r="D44" s="40" t="s">
        <v>15</v>
      </c>
      <c r="E44" s="43">
        <v>1228.3</v>
      </c>
    </row>
    <row r="45" spans="1:5" s="2" customFormat="1" ht="19.5" customHeight="1">
      <c r="A45" s="28">
        <v>6</v>
      </c>
      <c r="B45" s="36" t="s">
        <v>35</v>
      </c>
      <c r="C45" s="39" t="s">
        <v>37</v>
      </c>
      <c r="D45" s="39" t="s">
        <v>9</v>
      </c>
      <c r="E45" s="44">
        <f>E46</f>
        <v>3</v>
      </c>
    </row>
    <row r="46" spans="1:5" s="2" customFormat="1" ht="22.5" customHeight="1">
      <c r="A46" s="28"/>
      <c r="B46" s="37" t="s">
        <v>36</v>
      </c>
      <c r="C46" s="40" t="s">
        <v>37</v>
      </c>
      <c r="D46" s="40" t="s">
        <v>37</v>
      </c>
      <c r="E46" s="43">
        <v>3</v>
      </c>
    </row>
    <row r="47" spans="1:5" s="20" customFormat="1" ht="18.75" customHeight="1">
      <c r="A47" s="56">
        <v>7</v>
      </c>
      <c r="B47" s="36" t="s">
        <v>38</v>
      </c>
      <c r="C47" s="39" t="s">
        <v>16</v>
      </c>
      <c r="D47" s="39" t="s">
        <v>9</v>
      </c>
      <c r="E47" s="44">
        <f>E48</f>
        <v>5402.1</v>
      </c>
    </row>
    <row r="48" spans="1:5" s="20" customFormat="1" ht="18.75" customHeight="1">
      <c r="A48" s="56"/>
      <c r="B48" s="37" t="s">
        <v>19</v>
      </c>
      <c r="C48" s="40" t="s">
        <v>16</v>
      </c>
      <c r="D48" s="40" t="s">
        <v>8</v>
      </c>
      <c r="E48" s="43">
        <v>5402.1</v>
      </c>
    </row>
    <row r="49" spans="1:5" s="20" customFormat="1" ht="18.75" customHeight="1">
      <c r="A49" s="28">
        <v>8</v>
      </c>
      <c r="B49" s="36" t="s">
        <v>44</v>
      </c>
      <c r="C49" s="42" t="s">
        <v>29</v>
      </c>
      <c r="D49" s="42" t="s">
        <v>9</v>
      </c>
      <c r="E49" s="46">
        <f>E50</f>
        <v>500</v>
      </c>
    </row>
    <row r="50" spans="1:5" s="20" customFormat="1" ht="24" customHeight="1">
      <c r="A50" s="28"/>
      <c r="B50" s="37" t="s">
        <v>45</v>
      </c>
      <c r="C50" s="40" t="s">
        <v>29</v>
      </c>
      <c r="D50" s="40" t="s">
        <v>11</v>
      </c>
      <c r="E50" s="43">
        <v>500</v>
      </c>
    </row>
    <row r="51" spans="1:6" s="18" customFormat="1" ht="22.5" customHeight="1">
      <c r="A51" s="56">
        <v>9</v>
      </c>
      <c r="B51" s="36" t="s">
        <v>22</v>
      </c>
      <c r="C51" s="39" t="s">
        <v>30</v>
      </c>
      <c r="D51" s="39" t="s">
        <v>9</v>
      </c>
      <c r="E51" s="44">
        <f>E52</f>
        <v>590.5</v>
      </c>
      <c r="F51" s="20"/>
    </row>
    <row r="52" spans="1:6" s="2" customFormat="1" ht="15.75">
      <c r="A52" s="56"/>
      <c r="B52" s="33" t="s">
        <v>33</v>
      </c>
      <c r="C52" s="40" t="s">
        <v>30</v>
      </c>
      <c r="D52" s="40" t="s">
        <v>8</v>
      </c>
      <c r="E52" s="43">
        <v>590.5</v>
      </c>
      <c r="F52" s="20"/>
    </row>
    <row r="53" spans="1:6" s="2" customFormat="1" ht="15.75" hidden="1">
      <c r="A53" s="26"/>
      <c r="B53" s="32"/>
      <c r="C53" s="16"/>
      <c r="D53" s="16"/>
      <c r="E53" s="27"/>
      <c r="F53" s="20"/>
    </row>
    <row r="54" spans="1:6" s="2" customFormat="1" ht="27" customHeight="1">
      <c r="A54" s="26"/>
      <c r="B54" s="47"/>
      <c r="C54" s="48"/>
      <c r="D54" s="49"/>
      <c r="E54" s="50"/>
      <c r="F54" s="20"/>
    </row>
    <row r="55" spans="1:6" s="2" customFormat="1" ht="15.75">
      <c r="A55" s="55" t="s">
        <v>43</v>
      </c>
      <c r="B55" s="55"/>
      <c r="C55" s="55"/>
      <c r="D55" s="55"/>
      <c r="E55" s="55"/>
      <c r="F55" s="55"/>
    </row>
    <row r="56" spans="1:6" s="2" customFormat="1" ht="15.75">
      <c r="A56" s="55" t="s">
        <v>55</v>
      </c>
      <c r="B56" s="55"/>
      <c r="C56" s="55"/>
      <c r="D56" s="55"/>
      <c r="E56" s="55"/>
      <c r="F56" s="55"/>
    </row>
    <row r="57" spans="1:4" s="2" customFormat="1" ht="15.75">
      <c r="A57" s="14"/>
      <c r="B57" s="13"/>
      <c r="C57" s="8"/>
      <c r="D57" s="8"/>
    </row>
    <row r="58" spans="1:4" s="2" customFormat="1" ht="15.75">
      <c r="A58" s="14"/>
      <c r="B58" s="13"/>
      <c r="C58" s="8"/>
      <c r="D58" s="8"/>
    </row>
    <row r="59" spans="1:4" s="2" customFormat="1" ht="15.75">
      <c r="A59" s="14"/>
      <c r="B59" s="9"/>
      <c r="C59" s="8"/>
      <c r="D59" s="8"/>
    </row>
    <row r="60" spans="1:4" s="2" customFormat="1" ht="15.75">
      <c r="A60" s="14"/>
      <c r="B60" s="9"/>
      <c r="C60" s="8"/>
      <c r="D60" s="8"/>
    </row>
    <row r="61" spans="1:2" s="5" customFormat="1" ht="18.75">
      <c r="A61" s="15"/>
      <c r="B61" s="11"/>
    </row>
    <row r="62" ht="12.75">
      <c r="B62" s="12"/>
    </row>
    <row r="63" s="5" customFormat="1" ht="18.75">
      <c r="B63" s="11"/>
    </row>
    <row r="64" s="5" customFormat="1" ht="18.75">
      <c r="B64" s="11"/>
    </row>
    <row r="65" s="5" customFormat="1" ht="18.75">
      <c r="B65" s="11"/>
    </row>
    <row r="66" s="5" customFormat="1" ht="18.75">
      <c r="B66" s="11"/>
    </row>
    <row r="67" s="5" customFormat="1" ht="18.75">
      <c r="B67" s="11"/>
    </row>
    <row r="68" s="5" customFormat="1" ht="18.75">
      <c r="B68" s="11"/>
    </row>
    <row r="69" s="5" customFormat="1" ht="18.75">
      <c r="B69" s="11"/>
    </row>
    <row r="70" s="5" customFormat="1" ht="18.75">
      <c r="B70" s="11"/>
    </row>
    <row r="71" s="5" customFormat="1" ht="18.75">
      <c r="B71" s="11"/>
    </row>
    <row r="72" s="5" customFormat="1" ht="18.75">
      <c r="B72" s="11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ht="12.75">
      <c r="B314" s="12"/>
    </row>
    <row r="315" ht="12.75"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ht="12.75">
      <c r="B338" s="12"/>
    </row>
    <row r="339" ht="12.75">
      <c r="B339" s="12"/>
    </row>
    <row r="340" ht="12.75">
      <c r="B340" s="12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ht="12.75">
      <c r="B346" s="12"/>
    </row>
  </sheetData>
  <sheetProtection/>
  <mergeCells count="27">
    <mergeCell ref="A47:A48"/>
    <mergeCell ref="B2:E2"/>
    <mergeCell ref="A3:E3"/>
    <mergeCell ref="A4:E4"/>
    <mergeCell ref="A5:E5"/>
    <mergeCell ref="A6:E6"/>
    <mergeCell ref="A7:E7"/>
    <mergeCell ref="A8:E8"/>
    <mergeCell ref="B22:D22"/>
    <mergeCell ref="B19:E19"/>
    <mergeCell ref="A20:F20"/>
    <mergeCell ref="B21:E21"/>
    <mergeCell ref="A55:F55"/>
    <mergeCell ref="A56:F56"/>
    <mergeCell ref="A51:A52"/>
    <mergeCell ref="A26:E26"/>
    <mergeCell ref="A27:A29"/>
    <mergeCell ref="A33:A34"/>
    <mergeCell ref="A42:A43"/>
    <mergeCell ref="A14:E14"/>
    <mergeCell ref="A15:E15"/>
    <mergeCell ref="A16:E16"/>
    <mergeCell ref="A17:E17"/>
    <mergeCell ref="A11:E11"/>
    <mergeCell ref="B10:E10"/>
    <mergeCell ref="A12:E12"/>
    <mergeCell ref="A13:E13"/>
  </mergeCells>
  <printOptions horizontalCentered="1"/>
  <pageMargins left="0.31496062992125984" right="0.1968503937007874" top="0.3937007874015748" bottom="0.3937007874015748" header="0" footer="0"/>
  <pageSetup horizontalDpi="600" verticalDpi="600" orientation="portrait" paperSize="9" scale="81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2018-01-17T11:06:16Z</cp:lastPrinted>
  <dcterms:created xsi:type="dcterms:W3CDTF">1996-10-08T23:32:33Z</dcterms:created>
  <dcterms:modified xsi:type="dcterms:W3CDTF">2018-02-01T19:08:53Z</dcterms:modified>
  <cp:category/>
  <cp:version/>
  <cp:contentType/>
  <cp:contentStatus/>
</cp:coreProperties>
</file>